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Հին կոմպ\Mus rus art\2026\"/>
    </mc:Choice>
  </mc:AlternateContent>
  <xr:revisionPtr revIDLastSave="0" documentId="8_{653F9310-3B91-4AA0-BB6B-0BBFB8AD16B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81029"/>
</workbook>
</file>

<file path=xl/calcChain.xml><?xml version="1.0" encoding="utf-8"?>
<calcChain xmlns="http://schemas.openxmlformats.org/spreadsheetml/2006/main">
  <c r="D16" i="1" l="1"/>
  <c r="C7" i="1"/>
  <c r="D6" i="1"/>
  <c r="C20" i="1" l="1"/>
  <c r="C22" i="1" l="1"/>
  <c r="C23" i="1"/>
  <c r="C21" i="1"/>
  <c r="D24" i="1"/>
  <c r="C24" i="1" s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<sst xmlns="http://schemas.openxmlformats.org/spreadsheetml/2006/main" count="44" uniqueCount="41">
  <si>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</si>
  <si>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</si>
  <si>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</si>
  <si>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</si>
  <si>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</si>
  <si>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</si>
  <si>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</si>
  <si>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</si>
  <si>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</si>
  <si>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</si>
  <si>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</si>
  <si>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</si>
  <si>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</si>
  <si>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</si>
  <si>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</si>
  <si>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</si>
  <si>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</si>
  <si>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</si>
  <si>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</si>
  <si>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</si>
  <si>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</si>
  <si>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</si>
  <si>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</si>
  <si>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</si>
  <si>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</si>
  <si>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</si>
  <si>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</si>
  <si>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</si>
  <si>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</si>
  <si>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</si>
  <si>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</si>
  <si>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</si>
  <si>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</si>
  <si>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</si>
  <si>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</si>
  <si>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</si>
  <si>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</si>
  <si>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</si>
  <si>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</si>
  <si>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</si>
  <si>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Ռուսական արվեստի թանգարան /պրոֆ. Ա. Աբրահամյանի հավաքածու/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</si>
</sst>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64" fontId="4" fillId="0" borderId="2" xfId="0" applyNumberFormat="1" applyFont="1" applyBorder="1"/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22" workbookViewId="0">
      <selection activeCell="D6" sqref="D6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33814</v>
      </c>
      <c r="D6" s="30">
        <f>SUM(D7:D10)</f>
        <v>33814</v>
      </c>
    </row>
    <row r="7" spans="1:169" ht="18.399999999999999" customHeight="1" x14ac:dyDescent="0.2">
      <c r="A7" s="10"/>
      <c r="B7" s="11" t="s">
        <v>4</v>
      </c>
      <c r="C7" s="26">
        <f t="shared" si="0"/>
        <v>26165.4</v>
      </c>
      <c r="D7" s="24">
        <v>26165.4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7648.6</v>
      </c>
      <c r="D9" s="24">
        <v>7648.6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13</v>
      </c>
      <c r="D12" s="24">
        <v>13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13</v>
      </c>
      <c r="D14" s="24">
        <v>13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1</v>
      </c>
      <c r="D15" s="24">
        <v>1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1</v>
      </c>
      <c r="D16" s="24">
        <f>SUM(D18:D20)</f>
        <v>1</v>
      </c>
    </row>
    <row r="17" spans="1:4" s="15" customFormat="1" x14ac:dyDescent="0.2">
      <c r="A17" s="13"/>
      <c r="B17" s="14" t="s">
        <v>10</v>
      </c>
      <c r="C17" s="26">
        <f t="shared" si="0"/>
        <v>1</v>
      </c>
      <c r="D17" s="24">
        <v>1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1</v>
      </c>
      <c r="D18" s="24">
        <v>1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117.9</v>
      </c>
      <c r="D21" s="24">
        <v>117.9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0</v>
      </c>
      <c r="D22" s="24">
        <v>0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593.5</v>
      </c>
      <c r="D24" s="24">
        <f>D25+D26+D27+D28</f>
        <v>593.5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593.5</v>
      </c>
      <c r="D26" s="24">
        <v>593.5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2026-03-02T18:59:20Z</dcterms:modified>
</cp:coreProperties>
</file>